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'Arkusz1'!$A$1:$H$133</definedName>
  </definedNames>
  <calcPr fullCalcOnLoad="1"/>
</workbook>
</file>

<file path=xl/sharedStrings.xml><?xml version="1.0" encoding="utf-8"?>
<sst xmlns="http://schemas.openxmlformats.org/spreadsheetml/2006/main" count="195" uniqueCount="49">
  <si>
    <t xml:space="preserve">lp. </t>
  </si>
  <si>
    <t>przedmiot zamówienia</t>
  </si>
  <si>
    <t xml:space="preserve">cena jednostkowa netto </t>
  </si>
  <si>
    <t>cena jednostkowa brutto</t>
  </si>
  <si>
    <t>koszt netto/rok</t>
  </si>
  <si>
    <t>RAZEM</t>
  </si>
  <si>
    <t>PAKIET NR 5</t>
  </si>
  <si>
    <t>PAKIET NR 7</t>
  </si>
  <si>
    <t>Szczepionka skojarzona przeciwko błonicy (D), tężcowi (T), krztuścowi (Pa)(komponenta acellularna), poliomyelitis inaktywowana (IPV), przeciwko Haemophilus influenzae typu b skoniugowana (Hib), adsorbowana</t>
  </si>
  <si>
    <t>Szczepionka skojarzona przeciwko błonicy (D), tężcowi (T), krztuścowi (Pa)(komponenta acellularna),wirusowemu zapaleniu wątroby typ B (HBV) poliomyelitis inaktywowana (IPV), przeciwko Haemophilus influenzae typu b skoniugowana (Hib), adsorbowana</t>
  </si>
  <si>
    <t>Szczepionka przeciw wirusowemu zapaleniu wątroby typu B, 20 mikrogramów</t>
  </si>
  <si>
    <t>Szczepionka przeciw błonicy, tężcowi, krztuścowi acelularna i poliomyelitis inaktywowana, adsorbowana, o zmiejszonej zawartości antygenów</t>
  </si>
  <si>
    <t>Szczepionka przeciw błonicy, tężcowi, krztuścowi acelularna, adsorbowana, o zmiejszonej zawartości antygenów</t>
  </si>
  <si>
    <t>Szczepionka przeciw ospie wietrznej, żywa</t>
  </si>
  <si>
    <t>Szczepionka przeciw wirusowemu zapaleniu wątroby typu A dla dorosłych</t>
  </si>
  <si>
    <t>Szczepionka przeciw wirusowemu zapaleniu wątroby typu A dla dzieci</t>
  </si>
  <si>
    <t>Szczepionka skojarzona, żywa, przeciwko odrze, śwince, różyczce</t>
  </si>
  <si>
    <t xml:space="preserve">Szczepionka przeciw rotawirusom proszek i rozpuszczalnik do stosowania doustnego/ludzki rotawirus szczep RIX4414 żywy atenuowany/ 1ml x 1amp-aplikator </t>
  </si>
  <si>
    <t>PAKIET NR 1</t>
  </si>
  <si>
    <t xml:space="preserve">Szczepionka skoniugowana przeciwko pneumokokom dla dzieci, kompatybilna ze szczepionką 13 walentną (PCV13) - do kontynuacji szczepień </t>
  </si>
  <si>
    <t>PAKIET NR 4</t>
  </si>
  <si>
    <t>Szczepionka przeciw kleszczowemu zapaleniu mózgu inaktywowana, dla dorosłych</t>
  </si>
  <si>
    <t>Szczepionka przeciw kleszczowemu zapaleniu mózgu inaktywowana, dla dzieci</t>
  </si>
  <si>
    <r>
      <t xml:space="preserve">Szczepionka przeciw meningokokom typu </t>
    </r>
    <r>
      <rPr>
        <b/>
        <sz val="11"/>
        <color indexed="8"/>
        <rFont val="Calibri"/>
        <family val="2"/>
      </rPr>
      <t xml:space="preserve">B </t>
    </r>
    <r>
      <rPr>
        <sz val="11"/>
        <color indexed="8"/>
        <rFont val="Calibri"/>
        <family val="2"/>
      </rPr>
      <t>(rDNA) złożona , adsorbowana / zawierająca cztery różne składniki uzyskane z powierzchni bakterii Neisseria meningitidis z grupy B  x 1 amp-strz.</t>
    </r>
  </si>
  <si>
    <t>PAKIET NR 2</t>
  </si>
  <si>
    <t>Szczepionka przeciw meningokokom grupy  C, skoniugowana</t>
  </si>
  <si>
    <t>PAKIET NR 10</t>
  </si>
  <si>
    <t>Szczepionka przeciw rotawirusom (żywa, doustna) - resortanty ludzko - bydlęce rotawirusa (serotypt G1, G2, G3, G4, P1(8)</t>
  </si>
  <si>
    <t>PAKIET NR 3</t>
  </si>
  <si>
    <t xml:space="preserve">Szczepionka przeciw meningokokom grupy A, C, W, Y czterowalentna </t>
  </si>
  <si>
    <t xml:space="preserve">Szczepionka przeciw błonicy i tężcowi dla dorosłych </t>
  </si>
  <si>
    <t>razem</t>
  </si>
  <si>
    <t>nazwa handlowa</t>
  </si>
  <si>
    <t xml:space="preserve">Załącznik nr 1 </t>
  </si>
  <si>
    <t>…..................................................</t>
  </si>
  <si>
    <t>data i podpis osoby(osób) uprawnionej(ych) do reprezentowania Wykonawcy</t>
  </si>
  <si>
    <t>Pakiet nr 15</t>
  </si>
  <si>
    <t>wartość netto</t>
  </si>
  <si>
    <t>wartość brutto</t>
  </si>
  <si>
    <t>ilość na 2 lata</t>
  </si>
  <si>
    <t>Szczepionka skojarzona przeciwko błonicy (D), tężcowi (T), krztuścowi (Pa)(komponenta acellularna)</t>
  </si>
  <si>
    <t>Szczepionka preciwko grypie inaktywowana</t>
  </si>
  <si>
    <t>PAKIET NR 11</t>
  </si>
  <si>
    <t>PAKIET NR 12</t>
  </si>
  <si>
    <t>PAKIET NR 13</t>
  </si>
  <si>
    <t>PAKIET NR 6</t>
  </si>
  <si>
    <t>PAKIET NR 8</t>
  </si>
  <si>
    <t>PAKIET NR 9</t>
  </si>
  <si>
    <t>PAKIET NR 14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</si>
</sst>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&quot; zł&quot;;[Red]#,##0.00&quot; zł&quot;"/>
    <numFmt numFmtId="168" formatCode="#,##0.00\ &quot;zł&quot;"/>
    <numFmt numFmtId="169" formatCode="#,##0.00\ _z_ł"/>
    <numFmt numFmtId="170" formatCode="[$€-2]\ #,##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[$EUR]"/>
  </numFmts>
  <fonts count="46">
    <font>
      <sz val="10"/>
      <name val="Arial"/>
      <family val="2"/>
    </font>
    <font>
      <sz val="11"/>
      <color indexed="8"/>
      <name val="Arial1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44">
      <alignment/>
      <protection/>
    </xf>
    <xf numFmtId="0" fontId="2" fillId="33" borderId="10" xfId="44" applyFill="1" applyBorder="1" applyAlignment="1">
      <alignment horizontal="center" vertical="center" wrapText="1"/>
      <protection/>
    </xf>
    <xf numFmtId="0" fontId="3" fillId="0" borderId="0" xfId="44" applyFont="1" applyAlignment="1">
      <alignment horizontal="right" vertical="center"/>
      <protection/>
    </xf>
    <xf numFmtId="0" fontId="3" fillId="0" borderId="0" xfId="44" applyFont="1" applyAlignment="1">
      <alignment horizontal="center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2" fillId="0" borderId="0" xfId="44" applyAlignment="1">
      <alignment horizontal="center" vertical="center" wrapText="1"/>
      <protection/>
    </xf>
    <xf numFmtId="0" fontId="5" fillId="0" borderId="0" xfId="44" applyFont="1">
      <alignment/>
      <protection/>
    </xf>
    <xf numFmtId="0" fontId="5" fillId="0" borderId="0" xfId="44" applyFont="1" applyAlignment="1">
      <alignment horizontal="center" vertical="center"/>
      <protection/>
    </xf>
    <xf numFmtId="0" fontId="2" fillId="0" borderId="0" xfId="53" applyFont="1" applyAlignment="1">
      <alignment wrapText="1"/>
      <protection/>
    </xf>
    <xf numFmtId="0" fontId="2" fillId="0" borderId="0" xfId="44" applyAlignment="1">
      <alignment horizontal="center" vertical="center"/>
      <protection/>
    </xf>
    <xf numFmtId="0" fontId="7" fillId="0" borderId="0" xfId="44" applyFont="1" applyAlignment="1">
      <alignment horizontal="center" wrapText="1"/>
      <protection/>
    </xf>
    <xf numFmtId="0" fontId="3" fillId="0" borderId="0" xfId="44" applyFont="1" applyAlignment="1">
      <alignment horizontal="center" wrapText="1"/>
      <protection/>
    </xf>
    <xf numFmtId="0" fontId="2" fillId="0" borderId="0" xfId="44" applyAlignment="1">
      <alignment wrapText="1"/>
      <protection/>
    </xf>
    <xf numFmtId="166" fontId="2" fillId="0" borderId="0" xfId="44" applyNumberFormat="1" applyAlignment="1">
      <alignment horizontal="center" vertical="center"/>
      <protection/>
    </xf>
    <xf numFmtId="167" fontId="2" fillId="0" borderId="0" xfId="44" applyNumberFormat="1" applyAlignment="1">
      <alignment horizontal="center" vertical="center"/>
      <protection/>
    </xf>
    <xf numFmtId="166" fontId="6" fillId="0" borderId="0" xfId="44" applyNumberFormat="1" applyFont="1" applyAlignment="1">
      <alignment horizontal="center" vertical="center"/>
      <protection/>
    </xf>
    <xf numFmtId="0" fontId="3" fillId="0" borderId="0" xfId="53" applyFont="1" applyAlignment="1">
      <alignment horizontal="center" wrapText="1"/>
      <protection/>
    </xf>
    <xf numFmtId="168" fontId="2" fillId="0" borderId="0" xfId="44" applyNumberFormat="1">
      <alignment/>
      <protection/>
    </xf>
    <xf numFmtId="0" fontId="2" fillId="0" borderId="0" xfId="53" applyFont="1" applyAlignment="1">
      <alignment horizontal="left" wrapText="1"/>
      <protection/>
    </xf>
    <xf numFmtId="168" fontId="2" fillId="0" borderId="0" xfId="44" applyNumberFormat="1" applyAlignment="1">
      <alignment horizontal="center" vertical="center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2" fillId="34" borderId="0" xfId="44" applyFill="1">
      <alignment/>
      <protection/>
    </xf>
    <xf numFmtId="0" fontId="3" fillId="0" borderId="0" xfId="44" applyFont="1" applyAlignment="1">
      <alignment horizontal="center" vertical="center"/>
      <protection/>
    </xf>
    <xf numFmtId="166" fontId="3" fillId="0" borderId="0" xfId="44" applyNumberFormat="1" applyFont="1" applyAlignment="1">
      <alignment horizontal="center" vertical="center"/>
      <protection/>
    </xf>
    <xf numFmtId="0" fontId="3" fillId="0" borderId="0" xfId="44" applyFont="1" applyAlignment="1">
      <alignment horizontal="center" vertical="center" wrapText="1"/>
      <protection/>
    </xf>
    <xf numFmtId="0" fontId="4" fillId="34" borderId="0" xfId="44" applyFont="1" applyFill="1" applyAlignment="1">
      <alignment horizontal="center" vertical="center"/>
      <protection/>
    </xf>
    <xf numFmtId="0" fontId="4" fillId="34" borderId="0" xfId="53" applyFont="1" applyFill="1" applyAlignment="1">
      <alignment wrapText="1"/>
      <protection/>
    </xf>
    <xf numFmtId="168" fontId="4" fillId="34" borderId="0" xfId="44" applyNumberFormat="1" applyFont="1" applyFill="1" applyAlignment="1">
      <alignment horizontal="center" vertical="center"/>
      <protection/>
    </xf>
    <xf numFmtId="168" fontId="6" fillId="34" borderId="0" xfId="44" applyNumberFormat="1" applyFont="1" applyFill="1" applyAlignment="1">
      <alignment horizontal="center" vertical="center"/>
      <protection/>
    </xf>
    <xf numFmtId="0" fontId="9" fillId="33" borderId="10" xfId="44" applyFont="1" applyFill="1" applyBorder="1" applyAlignment="1">
      <alignment horizontal="center" vertical="center" wrapText="1"/>
      <protection/>
    </xf>
    <xf numFmtId="0" fontId="9" fillId="33" borderId="11" xfId="44" applyFont="1" applyFill="1" applyBorder="1" applyAlignment="1">
      <alignment horizontal="center" vertical="center" wrapText="1"/>
      <protection/>
    </xf>
    <xf numFmtId="0" fontId="2" fillId="34" borderId="0" xfId="44" applyFill="1" applyAlignment="1">
      <alignment horizontal="center" vertical="center"/>
      <protection/>
    </xf>
    <xf numFmtId="0" fontId="2" fillId="34" borderId="0" xfId="44" applyFill="1" applyAlignment="1">
      <alignment wrapText="1"/>
      <protection/>
    </xf>
    <xf numFmtId="0" fontId="2" fillId="34" borderId="0" xfId="44" applyFill="1" applyAlignment="1">
      <alignment horizontal="center" vertical="center" wrapText="1"/>
      <protection/>
    </xf>
    <xf numFmtId="167" fontId="2" fillId="34" borderId="0" xfId="44" applyNumberFormat="1" applyFill="1" applyAlignment="1">
      <alignment horizontal="center" vertical="center"/>
      <protection/>
    </xf>
    <xf numFmtId="0" fontId="2" fillId="0" borderId="0" xfId="44" applyAlignment="1">
      <alignment horizontal="right" vertical="center"/>
      <protection/>
    </xf>
    <xf numFmtId="166" fontId="8" fillId="0" borderId="0" xfId="44" applyNumberFormat="1" applyFont="1" applyAlignment="1">
      <alignment horizontal="center" vertical="center"/>
      <protection/>
    </xf>
    <xf numFmtId="166" fontId="2" fillId="34" borderId="0" xfId="44" applyNumberFormat="1" applyFill="1" applyAlignment="1">
      <alignment horizontal="center" vertical="center"/>
      <protection/>
    </xf>
    <xf numFmtId="166" fontId="8" fillId="34" borderId="0" xfId="44" applyNumberFormat="1" applyFont="1" applyFill="1" applyAlignment="1">
      <alignment horizontal="center" vertical="center"/>
      <protection/>
    </xf>
    <xf numFmtId="0" fontId="2" fillId="34" borderId="0" xfId="53" applyFont="1" applyFill="1" applyAlignment="1">
      <alignment vertical="top" wrapText="1"/>
      <protection/>
    </xf>
    <xf numFmtId="168" fontId="2" fillId="34" borderId="0" xfId="44" applyNumberFormat="1" applyFill="1" applyAlignment="1">
      <alignment horizontal="center" vertical="center" wrapText="1"/>
      <protection/>
    </xf>
    <xf numFmtId="168" fontId="8" fillId="34" borderId="0" xfId="44" applyNumberFormat="1" applyFont="1" applyFill="1" applyAlignment="1">
      <alignment horizontal="center" vertical="center"/>
      <protection/>
    </xf>
    <xf numFmtId="0" fontId="2" fillId="34" borderId="0" xfId="53" applyFont="1" applyFill="1" applyAlignment="1">
      <alignment horizontal="left" wrapText="1"/>
      <protection/>
    </xf>
    <xf numFmtId="168" fontId="2" fillId="34" borderId="0" xfId="44" applyNumberFormat="1" applyFill="1" applyAlignment="1">
      <alignment horizontal="center" vertical="center"/>
      <protection/>
    </xf>
    <xf numFmtId="166" fontId="6" fillId="0" borderId="12" xfId="44" applyNumberFormat="1" applyFont="1" applyBorder="1" applyAlignment="1">
      <alignment horizontal="center" vertical="center"/>
      <protection/>
    </xf>
    <xf numFmtId="166" fontId="6" fillId="0" borderId="13" xfId="44" applyNumberFormat="1" applyFont="1" applyBorder="1" applyAlignment="1">
      <alignment horizontal="center" vertical="center"/>
      <protection/>
    </xf>
    <xf numFmtId="166" fontId="2" fillId="0" borderId="0" xfId="44" applyNumberFormat="1" applyAlignment="1">
      <alignment horizontal="center" vertical="center" wrapText="1"/>
      <protection/>
    </xf>
    <xf numFmtId="0" fontId="3" fillId="0" borderId="13" xfId="44" applyFont="1" applyBorder="1" applyAlignment="1">
      <alignment horizontal="right" vertical="center"/>
      <protection/>
    </xf>
    <xf numFmtId="0" fontId="3" fillId="0" borderId="0" xfId="44" applyFont="1" applyAlignment="1">
      <alignment horizontal="center" vertical="center"/>
      <protection/>
    </xf>
    <xf numFmtId="0" fontId="2" fillId="0" borderId="0" xfId="44" applyAlignment="1">
      <alignment horizontal="center" wrapText="1"/>
      <protection/>
    </xf>
    <xf numFmtId="166" fontId="2" fillId="0" borderId="0" xfId="44" applyNumberFormat="1" applyAlignment="1">
      <alignment horizontal="center" vertical="center"/>
      <protection/>
    </xf>
    <xf numFmtId="166" fontId="2" fillId="0" borderId="0" xfId="44" applyNumberFormat="1" applyAlignment="1">
      <alignment horizontal="center" vertical="center" wrapText="1"/>
      <protection/>
    </xf>
    <xf numFmtId="0" fontId="10" fillId="0" borderId="0" xfId="44" applyFont="1" applyAlignment="1">
      <alignment horizontal="right"/>
      <protection/>
    </xf>
    <xf numFmtId="0" fontId="2" fillId="0" borderId="0" xfId="44" applyAlignment="1">
      <alignment horizontal="right"/>
      <protection/>
    </xf>
    <xf numFmtId="0" fontId="2" fillId="0" borderId="13" xfId="44" applyFill="1" applyBorder="1" applyAlignment="1">
      <alignment horizontal="center" vertical="center"/>
      <protection/>
    </xf>
    <xf numFmtId="0" fontId="2" fillId="0" borderId="13" xfId="44" applyFill="1" applyBorder="1" applyAlignment="1">
      <alignment wrapText="1"/>
      <protection/>
    </xf>
    <xf numFmtId="0" fontId="2" fillId="0" borderId="13" xfId="44" applyFill="1" applyBorder="1" applyAlignment="1">
      <alignment horizontal="center" vertical="center" wrapText="1"/>
      <protection/>
    </xf>
    <xf numFmtId="167" fontId="2" fillId="0" borderId="13" xfId="44" applyNumberFormat="1" applyFill="1" applyBorder="1" applyAlignment="1">
      <alignment horizontal="center" vertical="center"/>
      <protection/>
    </xf>
    <xf numFmtId="167" fontId="2" fillId="0" borderId="14" xfId="44" applyNumberFormat="1" applyFill="1" applyBorder="1" applyAlignment="1">
      <alignment horizontal="center" vertical="center"/>
      <protection/>
    </xf>
    <xf numFmtId="167" fontId="2" fillId="0" borderId="10" xfId="44" applyNumberFormat="1" applyFill="1" applyBorder="1" applyAlignment="1">
      <alignment horizontal="center" vertical="center"/>
      <protection/>
    </xf>
    <xf numFmtId="0" fontId="2" fillId="0" borderId="0" xfId="44" applyFill="1">
      <alignment/>
      <protection/>
    </xf>
    <xf numFmtId="166" fontId="2" fillId="0" borderId="13" xfId="44" applyNumberFormat="1" applyFill="1" applyBorder="1" applyAlignment="1">
      <alignment horizontal="center" vertical="center"/>
      <protection/>
    </xf>
    <xf numFmtId="166" fontId="2" fillId="0" borderId="14" xfId="44" applyNumberFormat="1" applyFill="1" applyBorder="1" applyAlignment="1">
      <alignment horizontal="center" vertical="center"/>
      <protection/>
    </xf>
    <xf numFmtId="166" fontId="2" fillId="0" borderId="10" xfId="44" applyNumberFormat="1" applyFill="1" applyBorder="1" applyAlignment="1">
      <alignment horizontal="center" vertical="center"/>
      <protection/>
    </xf>
    <xf numFmtId="0" fontId="2" fillId="0" borderId="13" xfId="44" applyFill="1" applyBorder="1" applyAlignment="1">
      <alignment horizontal="center" wrapText="1"/>
      <protection/>
    </xf>
    <xf numFmtId="0" fontId="2" fillId="0" borderId="15" xfId="44" applyFill="1" applyBorder="1" applyAlignment="1">
      <alignment horizontal="center" vertical="center"/>
      <protection/>
    </xf>
    <xf numFmtId="0" fontId="2" fillId="0" borderId="13" xfId="44" applyFill="1" applyBorder="1" applyAlignment="1">
      <alignment vertical="center" wrapText="1"/>
      <protection/>
    </xf>
    <xf numFmtId="166" fontId="2" fillId="0" borderId="15" xfId="44" applyNumberFormat="1" applyFill="1" applyBorder="1" applyAlignment="1">
      <alignment horizontal="center" vertical="center"/>
      <protection/>
    </xf>
    <xf numFmtId="166" fontId="2" fillId="0" borderId="16" xfId="44" applyNumberFormat="1" applyFill="1" applyBorder="1" applyAlignment="1">
      <alignment horizontal="center" vertical="center"/>
      <protection/>
    </xf>
    <xf numFmtId="0" fontId="4" fillId="0" borderId="0" xfId="44" applyFont="1" applyFill="1">
      <alignment/>
      <protection/>
    </xf>
    <xf numFmtId="0" fontId="5" fillId="0" borderId="0" xfId="44" applyFont="1" applyFill="1">
      <alignment/>
      <protection/>
    </xf>
    <xf numFmtId="166" fontId="8" fillId="0" borderId="14" xfId="44" applyNumberFormat="1" applyFont="1" applyFill="1" applyBorder="1" applyAlignment="1">
      <alignment horizontal="center" vertical="center"/>
      <protection/>
    </xf>
    <xf numFmtId="166" fontId="8" fillId="0" borderId="10" xfId="44" applyNumberFormat="1" applyFont="1" applyFill="1" applyBorder="1" applyAlignment="1">
      <alignment horizontal="center" vertical="center"/>
      <protection/>
    </xf>
    <xf numFmtId="0" fontId="2" fillId="0" borderId="10" xfId="44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vertical="center" wrapText="1"/>
      <protection/>
    </xf>
    <xf numFmtId="168" fontId="2" fillId="0" borderId="10" xfId="44" applyNumberFormat="1" applyFill="1" applyBorder="1" applyAlignment="1">
      <alignment horizontal="center" vertical="center" wrapText="1"/>
      <protection/>
    </xf>
    <xf numFmtId="168" fontId="2" fillId="0" borderId="11" xfId="44" applyNumberForma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8" fontId="4" fillId="0" borderId="10" xfId="44" applyNumberFormat="1" applyFont="1" applyFill="1" applyBorder="1" applyAlignment="1">
      <alignment horizontal="center" vertical="center"/>
      <protection/>
    </xf>
    <xf numFmtId="168" fontId="8" fillId="0" borderId="11" xfId="44" applyNumberFormat="1" applyFont="1" applyFill="1" applyBorder="1" applyAlignment="1">
      <alignment horizontal="center" vertical="center"/>
      <protection/>
    </xf>
    <xf numFmtId="168" fontId="8" fillId="0" borderId="10" xfId="44" applyNumberFormat="1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8" fontId="4" fillId="0" borderId="10" xfId="44" applyNumberFormat="1" applyFont="1" applyFill="1" applyBorder="1" applyAlignment="1">
      <alignment horizontal="center" vertical="center"/>
      <protection/>
    </xf>
    <xf numFmtId="168" fontId="4" fillId="0" borderId="11" xfId="44" applyNumberFormat="1" applyFont="1" applyFill="1" applyBorder="1" applyAlignment="1">
      <alignment horizontal="center" vertical="center"/>
      <protection/>
    </xf>
    <xf numFmtId="0" fontId="2" fillId="0" borderId="10" xfId="44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left" wrapText="1"/>
      <protection/>
    </xf>
    <xf numFmtId="168" fontId="2" fillId="0" borderId="10" xfId="44" applyNumberFormat="1" applyFill="1" applyBorder="1" applyAlignment="1">
      <alignment horizontal="center" vertical="center"/>
      <protection/>
    </xf>
    <xf numFmtId="168" fontId="2" fillId="0" borderId="11" xfId="44" applyNumberFormat="1" applyFill="1" applyBorder="1" applyAlignment="1">
      <alignment horizontal="center" vertical="center"/>
      <protection/>
    </xf>
    <xf numFmtId="0" fontId="2" fillId="0" borderId="15" xfId="44" applyFill="1" applyBorder="1" applyAlignment="1">
      <alignment wrapText="1"/>
      <protection/>
    </xf>
    <xf numFmtId="0" fontId="2" fillId="0" borderId="15" xfId="44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166" fontId="4" fillId="0" borderId="13" xfId="44" applyNumberFormat="1" applyFont="1" applyFill="1" applyBorder="1" applyAlignment="1">
      <alignment horizontal="center" vertical="center"/>
      <protection/>
    </xf>
    <xf numFmtId="166" fontId="4" fillId="0" borderId="16" xfId="44" applyNumberFormat="1" applyFont="1" applyFill="1" applyBorder="1" applyAlignment="1">
      <alignment horizontal="center" vertical="center"/>
      <protection/>
    </xf>
    <xf numFmtId="166" fontId="4" fillId="0" borderId="10" xfId="44" applyNumberFormat="1" applyFont="1" applyFill="1" applyBorder="1" applyAlignment="1">
      <alignment horizontal="center" vertical="center"/>
      <protection/>
    </xf>
    <xf numFmtId="0" fontId="2" fillId="0" borderId="0" xfId="44" applyFill="1" applyBorder="1" applyAlignment="1">
      <alignment horizontal="center" vertical="center"/>
      <protection/>
    </xf>
    <xf numFmtId="0" fontId="2" fillId="0" borderId="0" xfId="44" applyFill="1" applyBorder="1" applyAlignment="1">
      <alignment horizontal="center" vertical="center" wrapText="1"/>
      <protection/>
    </xf>
    <xf numFmtId="166" fontId="2" fillId="0" borderId="0" xfId="44" applyNumberFormat="1" applyFill="1" applyBorder="1" applyAlignment="1">
      <alignment horizontal="center" vertical="center"/>
      <protection/>
    </xf>
    <xf numFmtId="166" fontId="2" fillId="0" borderId="17" xfId="44" applyNumberFormat="1" applyFill="1" applyBorder="1" applyAlignment="1">
      <alignment horizontal="center" vertical="center"/>
      <protection/>
    </xf>
    <xf numFmtId="0" fontId="9" fillId="35" borderId="10" xfId="44" applyFont="1" applyFill="1" applyBorder="1" applyAlignment="1">
      <alignment horizontal="center" vertical="center" wrapText="1"/>
      <protection/>
    </xf>
    <xf numFmtId="0" fontId="9" fillId="35" borderId="11" xfId="44" applyFont="1" applyFill="1" applyBorder="1" applyAlignment="1">
      <alignment horizontal="center" vertical="center" wrapText="1"/>
      <protection/>
    </xf>
    <xf numFmtId="0" fontId="2" fillId="0" borderId="0" xfId="44" applyFill="1" applyBorder="1" applyAlignment="1">
      <alignment vertical="center" wrapText="1"/>
      <protection/>
    </xf>
    <xf numFmtId="166" fontId="8" fillId="0" borderId="0" xfId="44" applyNumberFormat="1" applyFont="1" applyFill="1" applyBorder="1" applyAlignment="1">
      <alignment horizontal="center" vertical="center"/>
      <protection/>
    </xf>
    <xf numFmtId="0" fontId="3" fillId="0" borderId="18" xfId="44" applyFont="1" applyBorder="1" applyAlignment="1">
      <alignment horizontal="right" vertical="center"/>
      <protection/>
    </xf>
    <xf numFmtId="0" fontId="3" fillId="0" borderId="19" xfId="44" applyFont="1" applyBorder="1" applyAlignment="1">
      <alignment horizontal="right" vertical="center"/>
      <protection/>
    </xf>
    <xf numFmtId="168" fontId="3" fillId="0" borderId="13" xfId="44" applyNumberFormat="1" applyFont="1" applyBorder="1" applyAlignment="1">
      <alignment vertical="center" wrapText="1"/>
      <protection/>
    </xf>
    <xf numFmtId="166" fontId="6" fillId="0" borderId="17" xfId="44" applyNumberFormat="1" applyFont="1" applyBorder="1" applyAlignment="1">
      <alignment horizontal="center" vertical="center"/>
      <protection/>
    </xf>
    <xf numFmtId="166" fontId="6" fillId="0" borderId="20" xfId="44" applyNumberFormat="1" applyFont="1" applyBorder="1" applyAlignment="1">
      <alignment horizontal="center" vertical="center"/>
      <protection/>
    </xf>
    <xf numFmtId="166" fontId="6" fillId="0" borderId="10" xfId="44" applyNumberFormat="1" applyFont="1" applyBorder="1" applyAlignment="1">
      <alignment horizontal="center" vertical="center"/>
      <protection/>
    </xf>
    <xf numFmtId="0" fontId="3" fillId="0" borderId="14" xfId="44" applyFont="1" applyBorder="1" applyAlignment="1">
      <alignment horizontal="right" vertical="center"/>
      <protection/>
    </xf>
    <xf numFmtId="0" fontId="3" fillId="0" borderId="20" xfId="44" applyFont="1" applyBorder="1" applyAlignment="1">
      <alignment horizontal="right" vertical="center"/>
      <protection/>
    </xf>
    <xf numFmtId="0" fontId="3" fillId="0" borderId="12" xfId="44" applyFont="1" applyBorder="1" applyAlignment="1">
      <alignment horizontal="right" vertical="center"/>
      <protection/>
    </xf>
    <xf numFmtId="166" fontId="3" fillId="0" borderId="14" xfId="44" applyNumberFormat="1" applyFont="1" applyBorder="1" applyAlignment="1">
      <alignment horizontal="center" vertical="center"/>
      <protection/>
    </xf>
    <xf numFmtId="166" fontId="3" fillId="0" borderId="10" xfId="44" applyNumberFormat="1" applyFont="1" applyBorder="1" applyAlignment="1">
      <alignment horizontal="center" vertical="center"/>
      <protection/>
    </xf>
    <xf numFmtId="0" fontId="2" fillId="0" borderId="0" xfId="44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80" zoomScaleNormal="80" workbookViewId="0" topLeftCell="A111">
      <selection activeCell="K115" sqref="K115"/>
    </sheetView>
  </sheetViews>
  <sheetFormatPr defaultColWidth="9.140625" defaultRowHeight="12.75"/>
  <cols>
    <col min="1" max="1" width="6.28125" style="1" customWidth="1"/>
    <col min="2" max="3" width="27.421875" style="1" customWidth="1"/>
    <col min="4" max="4" width="15.421875" style="10" customWidth="1"/>
    <col min="5" max="5" width="12.8515625" style="1" customWidth="1"/>
    <col min="6" max="6" width="15.140625" style="1" customWidth="1"/>
    <col min="7" max="7" width="15.28125" style="1" customWidth="1"/>
    <col min="8" max="8" width="14.57421875" style="1" customWidth="1"/>
    <col min="9" max="16384" width="8.7109375" style="1" customWidth="1"/>
  </cols>
  <sheetData>
    <row r="1" spans="2:8" ht="34.5" customHeight="1">
      <c r="B1" s="53" t="s">
        <v>33</v>
      </c>
      <c r="C1" s="54"/>
      <c r="D1" s="54"/>
      <c r="E1" s="54"/>
      <c r="F1" s="54"/>
      <c r="G1" s="54"/>
      <c r="H1" s="54"/>
    </row>
    <row r="2" spans="1:4" ht="22.5" customHeight="1">
      <c r="A2" s="10"/>
      <c r="B2" s="11" t="s">
        <v>18</v>
      </c>
      <c r="C2" s="11"/>
      <c r="D2" s="6"/>
    </row>
    <row r="3" spans="1:4" ht="18" customHeight="1" thickBot="1">
      <c r="A3" s="10"/>
      <c r="B3" s="12"/>
      <c r="C3" s="12"/>
      <c r="D3" s="6"/>
    </row>
    <row r="4" spans="1:8" ht="63.75" customHeight="1" thickBot="1" thickTop="1">
      <c r="A4" s="5" t="s">
        <v>0</v>
      </c>
      <c r="B4" s="5" t="s">
        <v>1</v>
      </c>
      <c r="C4" s="5" t="s">
        <v>32</v>
      </c>
      <c r="D4" s="5" t="s">
        <v>39</v>
      </c>
      <c r="E4" s="5" t="s">
        <v>2</v>
      </c>
      <c r="F4" s="5" t="s">
        <v>3</v>
      </c>
      <c r="G4" s="21" t="s">
        <v>37</v>
      </c>
      <c r="H4" s="5" t="s">
        <v>38</v>
      </c>
    </row>
    <row r="5" spans="1:8" s="61" customFormat="1" ht="87.75" thickBot="1" thickTop="1">
      <c r="A5" s="55">
        <v>1</v>
      </c>
      <c r="B5" s="56" t="s">
        <v>19</v>
      </c>
      <c r="C5" s="57"/>
      <c r="D5" s="57">
        <v>100</v>
      </c>
      <c r="E5" s="62"/>
      <c r="F5" s="62"/>
      <c r="G5" s="63"/>
      <c r="H5" s="64"/>
    </row>
    <row r="6" spans="1:8" ht="15" thickTop="1">
      <c r="A6" s="10"/>
      <c r="B6" s="13"/>
      <c r="C6" s="13"/>
      <c r="D6" s="6"/>
      <c r="E6" s="14"/>
      <c r="F6" s="14"/>
      <c r="G6" s="14"/>
      <c r="H6" s="14"/>
    </row>
    <row r="7" spans="1:8" ht="36" customHeight="1">
      <c r="A7" s="10"/>
      <c r="B7" s="13"/>
      <c r="C7" s="13"/>
      <c r="D7" s="6"/>
      <c r="E7" s="14"/>
      <c r="F7" s="51" t="s">
        <v>34</v>
      </c>
      <c r="G7" s="51"/>
      <c r="H7" s="51"/>
    </row>
    <row r="8" spans="1:8" ht="23.25" customHeight="1">
      <c r="A8" s="10"/>
      <c r="B8" s="13"/>
      <c r="C8" s="13"/>
      <c r="D8" s="6"/>
      <c r="E8" s="14"/>
      <c r="F8" s="52" t="s">
        <v>35</v>
      </c>
      <c r="G8" s="52"/>
      <c r="H8" s="52"/>
    </row>
    <row r="9" spans="1:4" ht="15">
      <c r="A9" s="10"/>
      <c r="B9" s="11" t="s">
        <v>24</v>
      </c>
      <c r="C9" s="11"/>
      <c r="D9" s="6"/>
    </row>
    <row r="10" spans="1:4" ht="15" thickBot="1">
      <c r="A10" s="10"/>
      <c r="B10" s="12"/>
      <c r="C10" s="12"/>
      <c r="D10" s="6"/>
    </row>
    <row r="11" spans="1:8" ht="39" customHeight="1" thickBot="1" thickTop="1">
      <c r="A11" s="5" t="s">
        <v>0</v>
      </c>
      <c r="B11" s="5" t="s">
        <v>1</v>
      </c>
      <c r="C11" s="5" t="s">
        <v>32</v>
      </c>
      <c r="D11" s="5" t="s">
        <v>39</v>
      </c>
      <c r="E11" s="5" t="s">
        <v>2</v>
      </c>
      <c r="F11" s="5" t="s">
        <v>3</v>
      </c>
      <c r="G11" s="21" t="s">
        <v>4</v>
      </c>
      <c r="H11" s="5" t="s">
        <v>38</v>
      </c>
    </row>
    <row r="12" spans="1:8" s="61" customFormat="1" ht="47.25" customHeight="1" thickBot="1" thickTop="1">
      <c r="A12" s="55">
        <v>1</v>
      </c>
      <c r="B12" s="56" t="s">
        <v>25</v>
      </c>
      <c r="C12" s="57"/>
      <c r="D12" s="57">
        <v>10</v>
      </c>
      <c r="E12" s="58"/>
      <c r="F12" s="58"/>
      <c r="G12" s="59"/>
      <c r="H12" s="60"/>
    </row>
    <row r="13" spans="1:8" s="22" customFormat="1" ht="20.25" customHeight="1" thickTop="1">
      <c r="A13" s="32"/>
      <c r="B13" s="33"/>
      <c r="C13" s="33"/>
      <c r="D13" s="34"/>
      <c r="E13" s="35"/>
      <c r="F13" s="35"/>
      <c r="G13" s="35"/>
      <c r="H13" s="35"/>
    </row>
    <row r="14" spans="1:8" ht="36" customHeight="1">
      <c r="A14" s="10"/>
      <c r="B14" s="13"/>
      <c r="C14" s="13"/>
      <c r="D14" s="6"/>
      <c r="E14" s="14"/>
      <c r="F14" s="51" t="s">
        <v>34</v>
      </c>
      <c r="G14" s="51"/>
      <c r="H14" s="51"/>
    </row>
    <row r="15" spans="1:8" ht="23.25" customHeight="1">
      <c r="A15" s="10"/>
      <c r="B15" s="13"/>
      <c r="C15" s="13"/>
      <c r="D15" s="6"/>
      <c r="E15" s="14"/>
      <c r="F15" s="52" t="s">
        <v>35</v>
      </c>
      <c r="G15" s="52"/>
      <c r="H15" s="52"/>
    </row>
    <row r="16" spans="1:8" ht="14.25">
      <c r="A16" s="10"/>
      <c r="B16" s="13"/>
      <c r="C16" s="13"/>
      <c r="D16" s="6"/>
      <c r="E16" s="14"/>
      <c r="F16" s="14"/>
      <c r="G16" s="14"/>
      <c r="H16" s="14"/>
    </row>
    <row r="17" spans="1:4" ht="15">
      <c r="A17" s="10"/>
      <c r="B17" s="11" t="s">
        <v>28</v>
      </c>
      <c r="C17" s="11"/>
      <c r="D17" s="6"/>
    </row>
    <row r="18" spans="1:4" ht="12.75" customHeight="1" thickBot="1">
      <c r="A18" s="10"/>
      <c r="B18" s="12"/>
      <c r="C18" s="12"/>
      <c r="D18" s="6"/>
    </row>
    <row r="19" spans="1:8" ht="44.25" thickBot="1" thickTop="1">
      <c r="A19" s="5" t="s">
        <v>0</v>
      </c>
      <c r="B19" s="5" t="s">
        <v>1</v>
      </c>
      <c r="C19" s="5" t="s">
        <v>32</v>
      </c>
      <c r="D19" s="5" t="s">
        <v>39</v>
      </c>
      <c r="E19" s="5" t="s">
        <v>2</v>
      </c>
      <c r="F19" s="5" t="s">
        <v>3</v>
      </c>
      <c r="G19" s="21" t="s">
        <v>37</v>
      </c>
      <c r="H19" s="5" t="s">
        <v>38</v>
      </c>
    </row>
    <row r="20" spans="1:8" s="61" customFormat="1" ht="44.25" thickBot="1" thickTop="1">
      <c r="A20" s="55">
        <v>1</v>
      </c>
      <c r="B20" s="56" t="s">
        <v>29</v>
      </c>
      <c r="C20" s="57"/>
      <c r="D20" s="57">
        <v>10</v>
      </c>
      <c r="E20" s="58"/>
      <c r="F20" s="58"/>
      <c r="G20" s="59"/>
      <c r="H20" s="60"/>
    </row>
    <row r="21" spans="1:8" s="22" customFormat="1" ht="15" thickTop="1">
      <c r="A21" s="32"/>
      <c r="B21" s="33"/>
      <c r="C21" s="33"/>
      <c r="D21" s="34"/>
      <c r="E21" s="35"/>
      <c r="F21" s="35"/>
      <c r="G21" s="35"/>
      <c r="H21" s="35"/>
    </row>
    <row r="22" spans="1:8" ht="36" customHeight="1">
      <c r="A22" s="10"/>
      <c r="B22" s="13"/>
      <c r="C22" s="13"/>
      <c r="D22" s="6"/>
      <c r="E22" s="14"/>
      <c r="F22" s="51" t="s">
        <v>34</v>
      </c>
      <c r="G22" s="51"/>
      <c r="H22" s="51"/>
    </row>
    <row r="23" spans="1:8" ht="23.25" customHeight="1">
      <c r="A23" s="10"/>
      <c r="B23" s="13"/>
      <c r="C23" s="13"/>
      <c r="D23" s="6"/>
      <c r="E23" s="14"/>
      <c r="F23" s="52" t="s">
        <v>35</v>
      </c>
      <c r="G23" s="52"/>
      <c r="H23" s="52"/>
    </row>
    <row r="24" spans="1:8" ht="14.25">
      <c r="A24" s="10"/>
      <c r="B24" s="13"/>
      <c r="C24" s="13"/>
      <c r="D24" s="6"/>
      <c r="E24" s="14"/>
      <c r="F24" s="14"/>
      <c r="G24" s="14"/>
      <c r="H24" s="14"/>
    </row>
    <row r="25" spans="1:8" ht="14.25">
      <c r="A25" s="10"/>
      <c r="B25" s="12" t="s">
        <v>20</v>
      </c>
      <c r="C25" s="12"/>
      <c r="D25" s="6"/>
      <c r="E25" s="15"/>
      <c r="F25" s="15"/>
      <c r="G25" s="15"/>
      <c r="H25" s="15"/>
    </row>
    <row r="26" spans="1:8" ht="15" thickBot="1">
      <c r="A26" s="10"/>
      <c r="B26" s="13"/>
      <c r="C26" s="13"/>
      <c r="D26" s="6"/>
      <c r="E26" s="15"/>
      <c r="F26" s="15"/>
      <c r="G26" s="15"/>
      <c r="H26" s="15"/>
    </row>
    <row r="27" spans="1:8" ht="44.25" thickBot="1" thickTop="1">
      <c r="A27" s="5" t="s">
        <v>0</v>
      </c>
      <c r="B27" s="5" t="s">
        <v>1</v>
      </c>
      <c r="C27" s="5" t="s">
        <v>32</v>
      </c>
      <c r="D27" s="5" t="s">
        <v>39</v>
      </c>
      <c r="E27" s="5" t="s">
        <v>2</v>
      </c>
      <c r="F27" s="5" t="s">
        <v>3</v>
      </c>
      <c r="G27" s="21" t="s">
        <v>37</v>
      </c>
      <c r="H27" s="5" t="s">
        <v>38</v>
      </c>
    </row>
    <row r="28" spans="1:8" s="61" customFormat="1" ht="48.75" customHeight="1" thickBot="1" thickTop="1">
      <c r="A28" s="55">
        <v>1</v>
      </c>
      <c r="B28" s="56" t="s">
        <v>21</v>
      </c>
      <c r="C28" s="65"/>
      <c r="D28" s="57">
        <v>20</v>
      </c>
      <c r="E28" s="58"/>
      <c r="F28" s="58"/>
      <c r="G28" s="59"/>
      <c r="H28" s="60"/>
    </row>
    <row r="29" spans="1:8" s="61" customFormat="1" ht="52.5" customHeight="1" thickBot="1" thickTop="1">
      <c r="A29" s="55">
        <v>2</v>
      </c>
      <c r="B29" s="56" t="s">
        <v>22</v>
      </c>
      <c r="C29" s="65"/>
      <c r="D29" s="57">
        <v>20</v>
      </c>
      <c r="E29" s="58"/>
      <c r="F29" s="58"/>
      <c r="G29" s="59"/>
      <c r="H29" s="60"/>
    </row>
    <row r="30" spans="1:8" ht="23.25" customHeight="1" thickBot="1" thickTop="1">
      <c r="A30" s="115" t="s">
        <v>5</v>
      </c>
      <c r="B30" s="116"/>
      <c r="C30" s="116"/>
      <c r="D30" s="116"/>
      <c r="E30" s="116"/>
      <c r="F30" s="117"/>
      <c r="G30" s="118">
        <f>SUM(G28:G29)</f>
        <v>0</v>
      </c>
      <c r="H30" s="119">
        <f>SUM(H28:H29)</f>
        <v>0</v>
      </c>
    </row>
    <row r="31" spans="1:8" ht="23.25" customHeight="1" thickTop="1">
      <c r="A31" s="36"/>
      <c r="B31" s="36"/>
      <c r="C31" s="36"/>
      <c r="D31" s="36"/>
      <c r="E31" s="36"/>
      <c r="F31" s="36"/>
      <c r="G31" s="14"/>
      <c r="H31" s="14"/>
    </row>
    <row r="32" spans="1:8" ht="36" customHeight="1">
      <c r="A32" s="10"/>
      <c r="B32" s="13"/>
      <c r="C32" s="13"/>
      <c r="D32" s="6"/>
      <c r="E32" s="14"/>
      <c r="F32" s="51" t="s">
        <v>34</v>
      </c>
      <c r="G32" s="51"/>
      <c r="H32" s="51"/>
    </row>
    <row r="33" spans="1:8" ht="23.25" customHeight="1">
      <c r="A33" s="10"/>
      <c r="B33" s="13"/>
      <c r="C33" s="13"/>
      <c r="D33" s="6"/>
      <c r="E33" s="14"/>
      <c r="F33" s="52" t="s">
        <v>35</v>
      </c>
      <c r="G33" s="52"/>
      <c r="H33" s="52"/>
    </row>
    <row r="34" spans="1:8" ht="23.25" customHeight="1">
      <c r="A34" s="10"/>
      <c r="B34" s="10"/>
      <c r="C34" s="10"/>
      <c r="E34" s="10"/>
      <c r="F34" s="10"/>
      <c r="G34" s="24"/>
      <c r="H34" s="24"/>
    </row>
    <row r="35" spans="2:3" ht="14.25">
      <c r="B35" s="4" t="s">
        <v>6</v>
      </c>
      <c r="C35" s="4"/>
    </row>
    <row r="36" ht="15" thickBot="1"/>
    <row r="37" spans="1:8" ht="44.25" thickBot="1" thickTop="1">
      <c r="A37" s="2" t="s">
        <v>0</v>
      </c>
      <c r="B37" s="5" t="s">
        <v>1</v>
      </c>
      <c r="C37" s="5" t="s">
        <v>32</v>
      </c>
      <c r="D37" s="5" t="s">
        <v>39</v>
      </c>
      <c r="E37" s="5" t="s">
        <v>2</v>
      </c>
      <c r="F37" s="5" t="s">
        <v>3</v>
      </c>
      <c r="G37" s="21" t="s">
        <v>37</v>
      </c>
      <c r="H37" s="5" t="s">
        <v>38</v>
      </c>
    </row>
    <row r="38" spans="1:8" s="61" customFormat="1" ht="58.5" thickBot="1" thickTop="1">
      <c r="A38" s="66">
        <v>1</v>
      </c>
      <c r="B38" s="56" t="s">
        <v>10</v>
      </c>
      <c r="C38" s="67"/>
      <c r="D38" s="57">
        <v>150</v>
      </c>
      <c r="E38" s="62"/>
      <c r="F38" s="68"/>
      <c r="G38" s="69"/>
      <c r="H38" s="64"/>
    </row>
    <row r="39" spans="1:8" s="70" customFormat="1" ht="44.25" thickBot="1" thickTop="1">
      <c r="A39" s="66">
        <v>2</v>
      </c>
      <c r="B39" s="56" t="s">
        <v>14</v>
      </c>
      <c r="C39" s="56"/>
      <c r="D39" s="57">
        <v>10</v>
      </c>
      <c r="E39" s="62"/>
      <c r="F39" s="68"/>
      <c r="G39" s="69"/>
      <c r="H39" s="64"/>
    </row>
    <row r="40" spans="1:8" s="71" customFormat="1" ht="44.25" thickBot="1" thickTop="1">
      <c r="A40" s="55">
        <v>3</v>
      </c>
      <c r="B40" s="56" t="s">
        <v>15</v>
      </c>
      <c r="C40" s="56"/>
      <c r="D40" s="57">
        <v>10</v>
      </c>
      <c r="E40" s="62"/>
      <c r="F40" s="68"/>
      <c r="G40" s="69"/>
      <c r="H40" s="64"/>
    </row>
    <row r="41" spans="1:8" s="7" customFormat="1" ht="15.75" customHeight="1" thickBot="1" thickTop="1">
      <c r="A41" s="48" t="s">
        <v>5</v>
      </c>
      <c r="B41" s="48"/>
      <c r="C41" s="48"/>
      <c r="D41" s="48"/>
      <c r="E41" s="48"/>
      <c r="F41" s="48"/>
      <c r="G41" s="113">
        <f>SUM(G38:G40)</f>
        <v>0</v>
      </c>
      <c r="H41" s="114">
        <f>SUM(H38:H40)</f>
        <v>0</v>
      </c>
    </row>
    <row r="42" spans="1:8" s="7" customFormat="1" ht="15.75" customHeight="1" thickTop="1">
      <c r="A42" s="36"/>
      <c r="B42" s="36"/>
      <c r="C42" s="36"/>
      <c r="D42" s="36"/>
      <c r="E42" s="36"/>
      <c r="F42" s="36"/>
      <c r="G42" s="37"/>
      <c r="H42" s="37"/>
    </row>
    <row r="43" spans="1:8" ht="36" customHeight="1">
      <c r="A43" s="10"/>
      <c r="B43" s="13"/>
      <c r="C43" s="13"/>
      <c r="D43" s="6"/>
      <c r="E43" s="14"/>
      <c r="F43" s="51" t="s">
        <v>34</v>
      </c>
      <c r="G43" s="51"/>
      <c r="H43" s="51"/>
    </row>
    <row r="44" spans="1:8" ht="23.25" customHeight="1">
      <c r="A44" s="10"/>
      <c r="B44" s="13"/>
      <c r="C44" s="13"/>
      <c r="D44" s="6"/>
      <c r="E44" s="14"/>
      <c r="F44" s="52" t="s">
        <v>35</v>
      </c>
      <c r="G44" s="52"/>
      <c r="H44" s="52"/>
    </row>
    <row r="45" spans="1:8" s="7" customFormat="1" ht="15">
      <c r="A45" s="3"/>
      <c r="B45" s="3"/>
      <c r="C45" s="3"/>
      <c r="D45" s="3"/>
      <c r="E45" s="3"/>
      <c r="F45" s="3"/>
      <c r="G45" s="16"/>
      <c r="H45" s="16"/>
    </row>
    <row r="46" spans="1:8" s="7" customFormat="1" ht="15">
      <c r="A46" s="3"/>
      <c r="B46" s="23" t="s">
        <v>45</v>
      </c>
      <c r="C46" s="23"/>
      <c r="D46" s="3"/>
      <c r="E46" s="3"/>
      <c r="F46" s="3"/>
      <c r="G46" s="16"/>
      <c r="H46" s="16"/>
    </row>
    <row r="47" spans="1:8" s="7" customFormat="1" ht="15.75" thickBot="1">
      <c r="A47" s="3"/>
      <c r="B47" s="3"/>
      <c r="C47" s="3"/>
      <c r="D47" s="23"/>
      <c r="E47" s="3"/>
      <c r="F47" s="3"/>
      <c r="G47" s="16"/>
      <c r="H47" s="16"/>
    </row>
    <row r="48" spans="1:8" ht="44.25" thickBot="1" thickTop="1">
      <c r="A48" s="2" t="s">
        <v>0</v>
      </c>
      <c r="B48" s="5" t="s">
        <v>1</v>
      </c>
      <c r="C48" s="5" t="s">
        <v>32</v>
      </c>
      <c r="D48" s="5" t="s">
        <v>39</v>
      </c>
      <c r="E48" s="5" t="s">
        <v>2</v>
      </c>
      <c r="F48" s="5" t="s">
        <v>3</v>
      </c>
      <c r="G48" s="21" t="s">
        <v>37</v>
      </c>
      <c r="H48" s="5" t="s">
        <v>38</v>
      </c>
    </row>
    <row r="49" spans="1:8" s="61" customFormat="1" ht="73.5" thickBot="1" thickTop="1">
      <c r="A49" s="55">
        <v>1</v>
      </c>
      <c r="B49" s="96" t="s">
        <v>11</v>
      </c>
      <c r="C49" s="96"/>
      <c r="D49" s="97">
        <v>20</v>
      </c>
      <c r="E49" s="97"/>
      <c r="F49" s="98"/>
      <c r="G49" s="99"/>
      <c r="H49" s="100"/>
    </row>
    <row r="50" spans="1:8" s="61" customFormat="1" ht="58.5" thickBot="1" thickTop="1">
      <c r="A50" s="55">
        <v>2</v>
      </c>
      <c r="B50" s="96" t="s">
        <v>12</v>
      </c>
      <c r="C50" s="96"/>
      <c r="D50" s="97">
        <v>20</v>
      </c>
      <c r="E50" s="97"/>
      <c r="F50" s="98"/>
      <c r="G50" s="99"/>
      <c r="H50" s="100"/>
    </row>
    <row r="51" spans="1:8" s="70" customFormat="1" ht="30" thickBot="1" thickTop="1">
      <c r="A51" s="55">
        <v>3</v>
      </c>
      <c r="B51" s="56" t="s">
        <v>13</v>
      </c>
      <c r="C51" s="56"/>
      <c r="D51" s="57">
        <v>10</v>
      </c>
      <c r="E51" s="57"/>
      <c r="F51" s="62"/>
      <c r="G51" s="62"/>
      <c r="H51" s="104"/>
    </row>
    <row r="52" spans="1:8" s="7" customFormat="1" ht="24" customHeight="1" thickBot="1" thickTop="1">
      <c r="A52" s="109" t="s">
        <v>5</v>
      </c>
      <c r="B52" s="110"/>
      <c r="C52" s="110"/>
      <c r="D52" s="110"/>
      <c r="E52" s="110"/>
      <c r="F52" s="110"/>
      <c r="G52" s="111">
        <f>SUM(D52:F52)</f>
        <v>0</v>
      </c>
      <c r="H52" s="112">
        <f>SUM(H49:H51)</f>
        <v>0</v>
      </c>
    </row>
    <row r="53" spans="1:8" s="7" customFormat="1" ht="24" customHeight="1" thickTop="1">
      <c r="A53" s="36"/>
      <c r="B53" s="36"/>
      <c r="C53" s="36"/>
      <c r="D53" s="36"/>
      <c r="E53" s="36"/>
      <c r="F53" s="36"/>
      <c r="G53" s="36"/>
      <c r="H53" s="37"/>
    </row>
    <row r="54" spans="1:8" ht="36" customHeight="1">
      <c r="A54" s="10"/>
      <c r="B54" s="13"/>
      <c r="C54" s="13"/>
      <c r="D54" s="6"/>
      <c r="E54" s="14"/>
      <c r="F54" s="51" t="s">
        <v>34</v>
      </c>
      <c r="G54" s="51"/>
      <c r="H54" s="51"/>
    </row>
    <row r="55" spans="1:8" ht="23.25" customHeight="1">
      <c r="A55" s="10"/>
      <c r="B55" s="13"/>
      <c r="C55" s="13"/>
      <c r="D55" s="6"/>
      <c r="E55" s="14"/>
      <c r="F55" s="52" t="s">
        <v>35</v>
      </c>
      <c r="G55" s="52"/>
      <c r="H55" s="52"/>
    </row>
    <row r="56" spans="1:8" s="7" customFormat="1" ht="15.75" customHeight="1">
      <c r="A56" s="3"/>
      <c r="B56" s="3"/>
      <c r="C56" s="3"/>
      <c r="D56" s="23"/>
      <c r="E56" s="3"/>
      <c r="F56" s="3"/>
      <c r="G56" s="16"/>
      <c r="H56" s="16"/>
    </row>
    <row r="57" spans="2:3" ht="14.25">
      <c r="B57" s="4" t="s">
        <v>7</v>
      </c>
      <c r="C57" s="4"/>
    </row>
    <row r="58" ht="15" thickBot="1"/>
    <row r="59" spans="1:8" ht="44.25" thickBot="1" thickTop="1">
      <c r="A59" s="5" t="s">
        <v>0</v>
      </c>
      <c r="B59" s="5" t="s">
        <v>1</v>
      </c>
      <c r="C59" s="5" t="s">
        <v>32</v>
      </c>
      <c r="D59" s="5" t="s">
        <v>39</v>
      </c>
      <c r="E59" s="5" t="s">
        <v>2</v>
      </c>
      <c r="F59" s="5" t="s">
        <v>3</v>
      </c>
      <c r="G59" s="21" t="s">
        <v>37</v>
      </c>
      <c r="H59" s="5" t="s">
        <v>38</v>
      </c>
    </row>
    <row r="60" spans="1:8" s="61" customFormat="1" ht="44.25" thickBot="1" thickTop="1">
      <c r="A60" s="66">
        <v>1</v>
      </c>
      <c r="B60" s="56" t="s">
        <v>16</v>
      </c>
      <c r="C60" s="57"/>
      <c r="D60" s="57">
        <v>20</v>
      </c>
      <c r="E60" s="62"/>
      <c r="F60" s="62"/>
      <c r="G60" s="72"/>
      <c r="H60" s="73"/>
    </row>
    <row r="61" spans="1:8" s="22" customFormat="1" ht="15.75" thickTop="1">
      <c r="A61" s="32"/>
      <c r="B61" s="33"/>
      <c r="C61" s="33"/>
      <c r="D61" s="34"/>
      <c r="E61" s="38"/>
      <c r="F61" s="38"/>
      <c r="G61" s="39"/>
      <c r="H61" s="39"/>
    </row>
    <row r="62" spans="1:8" ht="36" customHeight="1">
      <c r="A62" s="10"/>
      <c r="B62" s="13"/>
      <c r="C62" s="13"/>
      <c r="D62" s="6"/>
      <c r="E62" s="14"/>
      <c r="F62" s="51" t="s">
        <v>34</v>
      </c>
      <c r="G62" s="51"/>
      <c r="H62" s="51"/>
    </row>
    <row r="63" spans="1:8" ht="23.25" customHeight="1">
      <c r="A63" s="10"/>
      <c r="B63" s="13"/>
      <c r="C63" s="13"/>
      <c r="D63" s="6"/>
      <c r="E63" s="14"/>
      <c r="F63" s="52" t="s">
        <v>35</v>
      </c>
      <c r="G63" s="52"/>
      <c r="H63" s="52"/>
    </row>
    <row r="64" spans="1:8" ht="15">
      <c r="A64" s="10"/>
      <c r="B64" s="13"/>
      <c r="C64" s="13"/>
      <c r="D64" s="6"/>
      <c r="E64" s="14"/>
      <c r="F64" s="14"/>
      <c r="G64" s="16"/>
      <c r="H64" s="16"/>
    </row>
    <row r="65" spans="2:3" ht="14.25">
      <c r="B65" s="4" t="s">
        <v>46</v>
      </c>
      <c r="C65" s="4"/>
    </row>
    <row r="66" ht="15" thickBot="1"/>
    <row r="67" spans="1:8" ht="44.25" thickBot="1" thickTop="1">
      <c r="A67" s="5" t="s">
        <v>0</v>
      </c>
      <c r="B67" s="5" t="s">
        <v>1</v>
      </c>
      <c r="C67" s="5" t="s">
        <v>32</v>
      </c>
      <c r="D67" s="5" t="s">
        <v>39</v>
      </c>
      <c r="E67" s="5" t="s">
        <v>2</v>
      </c>
      <c r="F67" s="5" t="s">
        <v>3</v>
      </c>
      <c r="G67" s="21" t="s">
        <v>37</v>
      </c>
      <c r="H67" s="5" t="s">
        <v>38</v>
      </c>
    </row>
    <row r="68" spans="1:8" s="61" customFormat="1" ht="117" thickBot="1" thickTop="1">
      <c r="A68" s="74">
        <v>1</v>
      </c>
      <c r="B68" s="75" t="s">
        <v>23</v>
      </c>
      <c r="C68" s="76"/>
      <c r="D68" s="74">
        <v>40</v>
      </c>
      <c r="E68" s="77"/>
      <c r="F68" s="77"/>
      <c r="G68" s="78"/>
      <c r="H68" s="77"/>
    </row>
    <row r="69" spans="1:8" s="22" customFormat="1" ht="15" thickTop="1">
      <c r="A69" s="34"/>
      <c r="B69" s="40"/>
      <c r="C69" s="40"/>
      <c r="D69" s="34"/>
      <c r="E69" s="41"/>
      <c r="F69" s="41"/>
      <c r="G69" s="41"/>
      <c r="H69" s="41"/>
    </row>
    <row r="70" spans="1:8" ht="36" customHeight="1">
      <c r="A70" s="10"/>
      <c r="B70" s="13"/>
      <c r="C70" s="13"/>
      <c r="D70" s="6"/>
      <c r="E70" s="14"/>
      <c r="F70" s="51" t="s">
        <v>34</v>
      </c>
      <c r="G70" s="51"/>
      <c r="H70" s="51"/>
    </row>
    <row r="71" spans="1:8" ht="23.25" customHeight="1">
      <c r="A71" s="10"/>
      <c r="B71" s="13"/>
      <c r="C71" s="13"/>
      <c r="D71" s="6"/>
      <c r="E71" s="14"/>
      <c r="F71" s="52" t="s">
        <v>35</v>
      </c>
      <c r="G71" s="52"/>
      <c r="H71" s="52"/>
    </row>
    <row r="72" ht="14.25" customHeight="1"/>
    <row r="73" spans="1:8" ht="14.25">
      <c r="A73" s="6"/>
      <c r="B73" s="25" t="s">
        <v>47</v>
      </c>
      <c r="C73" s="25"/>
      <c r="D73" s="6"/>
      <c r="E73" s="6"/>
      <c r="F73" s="6"/>
      <c r="G73" s="6"/>
      <c r="H73" s="6"/>
    </row>
    <row r="74" spans="1:8" ht="15" thickBot="1">
      <c r="A74" s="6"/>
      <c r="B74" s="6"/>
      <c r="C74" s="6"/>
      <c r="D74" s="6"/>
      <c r="E74" s="6"/>
      <c r="F74" s="6"/>
      <c r="G74" s="6"/>
      <c r="H74" s="6"/>
    </row>
    <row r="75" spans="1:8" ht="44.25" thickBot="1" thickTop="1">
      <c r="A75" s="30" t="s">
        <v>0</v>
      </c>
      <c r="B75" s="30" t="s">
        <v>1</v>
      </c>
      <c r="C75" s="30" t="s">
        <v>32</v>
      </c>
      <c r="D75" s="30" t="s">
        <v>39</v>
      </c>
      <c r="E75" s="30" t="s">
        <v>2</v>
      </c>
      <c r="F75" s="30" t="s">
        <v>3</v>
      </c>
      <c r="G75" s="31" t="s">
        <v>37</v>
      </c>
      <c r="H75" s="30" t="s">
        <v>38</v>
      </c>
    </row>
    <row r="76" spans="1:8" s="61" customFormat="1" ht="102" thickBot="1" thickTop="1">
      <c r="A76" s="79">
        <v>1</v>
      </c>
      <c r="B76" s="80" t="s">
        <v>17</v>
      </c>
      <c r="C76" s="81"/>
      <c r="D76" s="79">
        <v>30</v>
      </c>
      <c r="E76" s="82"/>
      <c r="F76" s="82"/>
      <c r="G76" s="83"/>
      <c r="H76" s="84"/>
    </row>
    <row r="77" spans="1:8" s="22" customFormat="1" ht="39.75" customHeight="1" thickTop="1">
      <c r="A77" s="26"/>
      <c r="B77" s="27"/>
      <c r="C77" s="27"/>
      <c r="D77" s="26"/>
      <c r="E77" s="28"/>
      <c r="F77" s="28"/>
      <c r="G77" s="42"/>
      <c r="H77" s="42"/>
    </row>
    <row r="78" spans="1:8" ht="48.75" customHeight="1">
      <c r="A78" s="10"/>
      <c r="B78" s="13"/>
      <c r="C78" s="13"/>
      <c r="D78" s="6"/>
      <c r="E78" s="14"/>
      <c r="F78" s="51" t="s">
        <v>34</v>
      </c>
      <c r="G78" s="51"/>
      <c r="H78" s="51"/>
    </row>
    <row r="79" spans="1:8" ht="34.5" customHeight="1">
      <c r="A79" s="10"/>
      <c r="B79" s="13"/>
      <c r="C79" s="13"/>
      <c r="D79" s="6"/>
      <c r="E79" s="14"/>
      <c r="F79" s="52" t="s">
        <v>35</v>
      </c>
      <c r="G79" s="52"/>
      <c r="H79" s="52"/>
    </row>
    <row r="80" spans="1:8" s="22" customFormat="1" ht="1.5" customHeight="1">
      <c r="A80" s="26"/>
      <c r="B80" s="27"/>
      <c r="C80" s="27"/>
      <c r="D80" s="26"/>
      <c r="E80" s="28"/>
      <c r="F80" s="28"/>
      <c r="G80" s="29"/>
      <c r="H80" s="29"/>
    </row>
    <row r="81" spans="1:8" ht="14.25">
      <c r="A81" s="8"/>
      <c r="B81" s="17" t="s">
        <v>26</v>
      </c>
      <c r="C81" s="17"/>
      <c r="D81" s="8"/>
      <c r="E81" s="7"/>
      <c r="F81" s="7"/>
      <c r="G81" s="7"/>
      <c r="H81" s="7"/>
    </row>
    <row r="82" spans="1:8" ht="15" thickBot="1">
      <c r="A82" s="8"/>
      <c r="B82" s="9"/>
      <c r="C82" s="9"/>
      <c r="D82" s="8"/>
      <c r="E82" s="7"/>
      <c r="F82" s="7"/>
      <c r="G82" s="7"/>
      <c r="H82" s="7"/>
    </row>
    <row r="83" spans="1:8" ht="44.25" thickBot="1" thickTop="1">
      <c r="A83" s="30" t="s">
        <v>0</v>
      </c>
      <c r="B83" s="30" t="s">
        <v>1</v>
      </c>
      <c r="C83" s="30" t="s">
        <v>32</v>
      </c>
      <c r="D83" s="30" t="s">
        <v>39</v>
      </c>
      <c r="E83" s="30" t="s">
        <v>2</v>
      </c>
      <c r="F83" s="30" t="s">
        <v>3</v>
      </c>
      <c r="G83" s="31" t="s">
        <v>37</v>
      </c>
      <c r="H83" s="30" t="s">
        <v>38</v>
      </c>
    </row>
    <row r="84" spans="1:8" s="61" customFormat="1" ht="73.5" thickBot="1" thickTop="1">
      <c r="A84" s="85">
        <v>1</v>
      </c>
      <c r="B84" s="86" t="s">
        <v>27</v>
      </c>
      <c r="C84" s="87"/>
      <c r="D84" s="85">
        <v>30</v>
      </c>
      <c r="E84" s="88"/>
      <c r="F84" s="88"/>
      <c r="G84" s="89"/>
      <c r="H84" s="88"/>
    </row>
    <row r="85" spans="1:8" ht="15" thickTop="1">
      <c r="A85" s="8"/>
      <c r="B85" s="9"/>
      <c r="C85" s="9"/>
      <c r="D85" s="8"/>
      <c r="E85" s="7"/>
      <c r="F85" s="7"/>
      <c r="G85" s="7"/>
      <c r="H85" s="7"/>
    </row>
    <row r="86" spans="1:8" ht="48.75" customHeight="1">
      <c r="A86" s="10"/>
      <c r="B86" s="13"/>
      <c r="C86" s="13"/>
      <c r="D86" s="6"/>
      <c r="E86" s="14"/>
      <c r="F86" s="51" t="s">
        <v>34</v>
      </c>
      <c r="G86" s="51"/>
      <c r="H86" s="51"/>
    </row>
    <row r="87" spans="1:8" ht="23.25" customHeight="1">
      <c r="A87" s="10"/>
      <c r="B87" s="13"/>
      <c r="C87" s="13"/>
      <c r="D87" s="6"/>
      <c r="E87" s="14"/>
      <c r="F87" s="52" t="s">
        <v>35</v>
      </c>
      <c r="G87" s="52"/>
      <c r="H87" s="52"/>
    </row>
    <row r="88" spans="1:8" ht="14.25">
      <c r="A88" s="10"/>
      <c r="B88" s="19"/>
      <c r="C88" s="19"/>
      <c r="E88" s="20"/>
      <c r="F88" s="20"/>
      <c r="G88" s="20"/>
      <c r="H88" s="20"/>
    </row>
    <row r="89" spans="1:8" ht="14.25">
      <c r="A89" s="10"/>
      <c r="B89" s="17" t="s">
        <v>42</v>
      </c>
      <c r="C89" s="17"/>
      <c r="E89" s="20"/>
      <c r="F89" s="20"/>
      <c r="G89" s="20"/>
      <c r="H89" s="20"/>
    </row>
    <row r="90" spans="1:8" ht="15" thickBot="1">
      <c r="A90" s="8"/>
      <c r="B90" s="9"/>
      <c r="C90" s="9"/>
      <c r="D90" s="8"/>
      <c r="E90" s="7"/>
      <c r="F90" s="7"/>
      <c r="G90" s="7"/>
      <c r="H90" s="7"/>
    </row>
    <row r="91" spans="1:8" ht="44.25" thickBot="1" thickTop="1">
      <c r="A91" s="105" t="s">
        <v>0</v>
      </c>
      <c r="B91" s="105" t="s">
        <v>1</v>
      </c>
      <c r="C91" s="105" t="s">
        <v>32</v>
      </c>
      <c r="D91" s="105" t="s">
        <v>39</v>
      </c>
      <c r="E91" s="105" t="s">
        <v>2</v>
      </c>
      <c r="F91" s="105" t="s">
        <v>3</v>
      </c>
      <c r="G91" s="106" t="s">
        <v>37</v>
      </c>
      <c r="H91" s="105" t="s">
        <v>38</v>
      </c>
    </row>
    <row r="92" spans="1:8" s="61" customFormat="1" ht="37.5" customHeight="1" thickBot="1" thickTop="1">
      <c r="A92" s="90">
        <v>1</v>
      </c>
      <c r="B92" s="91" t="s">
        <v>30</v>
      </c>
      <c r="C92" s="91"/>
      <c r="D92" s="90">
        <v>20</v>
      </c>
      <c r="E92" s="92"/>
      <c r="F92" s="92"/>
      <c r="G92" s="93"/>
      <c r="H92" s="92"/>
    </row>
    <row r="93" spans="1:8" s="22" customFormat="1" ht="37.5" customHeight="1" thickTop="1">
      <c r="A93" s="32"/>
      <c r="B93" s="43"/>
      <c r="C93" s="43"/>
      <c r="D93" s="32"/>
      <c r="E93" s="44"/>
      <c r="F93" s="44"/>
      <c r="G93" s="44"/>
      <c r="H93" s="44"/>
    </row>
    <row r="94" spans="1:8" ht="44.25" customHeight="1">
      <c r="A94" s="10"/>
      <c r="B94" s="13"/>
      <c r="C94" s="13"/>
      <c r="D94" s="6"/>
      <c r="E94" s="14"/>
      <c r="F94" s="51" t="s">
        <v>34</v>
      </c>
      <c r="G94" s="51"/>
      <c r="H94" s="51"/>
    </row>
    <row r="95" spans="1:8" ht="23.25" customHeight="1">
      <c r="A95" s="10"/>
      <c r="B95" s="13"/>
      <c r="C95" s="13"/>
      <c r="D95" s="6"/>
      <c r="E95" s="14"/>
      <c r="F95" s="52" t="s">
        <v>35</v>
      </c>
      <c r="G95" s="52"/>
      <c r="H95" s="52"/>
    </row>
    <row r="96" spans="1:8" ht="14.25">
      <c r="A96" s="10"/>
      <c r="B96" s="19"/>
      <c r="C96" s="19"/>
      <c r="E96" s="20"/>
      <c r="F96" s="20"/>
      <c r="G96" s="20"/>
      <c r="H96" s="20"/>
    </row>
    <row r="97" spans="2:7" ht="14.25">
      <c r="B97" s="4" t="s">
        <v>43</v>
      </c>
      <c r="C97" s="4"/>
      <c r="G97" s="18"/>
    </row>
    <row r="98" spans="2:7" ht="15" thickBot="1">
      <c r="B98" s="4"/>
      <c r="C98" s="4"/>
      <c r="G98" s="18"/>
    </row>
    <row r="99" spans="1:8" ht="44.25" thickBot="1" thickTop="1">
      <c r="A99" s="30" t="s">
        <v>0</v>
      </c>
      <c r="B99" s="30" t="s">
        <v>1</v>
      </c>
      <c r="C99" s="30" t="s">
        <v>32</v>
      </c>
      <c r="D99" s="30" t="s">
        <v>39</v>
      </c>
      <c r="E99" s="30" t="s">
        <v>2</v>
      </c>
      <c r="F99" s="30" t="s">
        <v>3</v>
      </c>
      <c r="G99" s="31" t="s">
        <v>37</v>
      </c>
      <c r="H99" s="30" t="s">
        <v>38</v>
      </c>
    </row>
    <row r="100" spans="1:8" s="61" customFormat="1" ht="131.25" thickBot="1" thickTop="1">
      <c r="A100" s="66">
        <v>1</v>
      </c>
      <c r="B100" s="94" t="s">
        <v>8</v>
      </c>
      <c r="C100" s="95"/>
      <c r="D100" s="95">
        <v>100</v>
      </c>
      <c r="E100" s="68"/>
      <c r="F100" s="68"/>
      <c r="G100" s="69"/>
      <c r="H100" s="64"/>
    </row>
    <row r="101" spans="1:8" s="22" customFormat="1" ht="42" customHeight="1" thickTop="1">
      <c r="A101" s="32"/>
      <c r="B101" s="33"/>
      <c r="C101" s="33"/>
      <c r="D101" s="34"/>
      <c r="E101" s="38"/>
      <c r="F101" s="38"/>
      <c r="G101" s="38"/>
      <c r="H101" s="38"/>
    </row>
    <row r="102" spans="1:8" ht="48.75" customHeight="1">
      <c r="A102" s="10"/>
      <c r="B102" s="13"/>
      <c r="C102" s="13"/>
      <c r="D102" s="6"/>
      <c r="E102" s="14"/>
      <c r="F102" s="51" t="s">
        <v>34</v>
      </c>
      <c r="G102" s="51"/>
      <c r="H102" s="51"/>
    </row>
    <row r="103" spans="1:8" ht="40.5" customHeight="1">
      <c r="A103" s="10"/>
      <c r="B103" s="13"/>
      <c r="C103" s="13"/>
      <c r="D103" s="6"/>
      <c r="E103" s="14"/>
      <c r="F103" s="52" t="s">
        <v>35</v>
      </c>
      <c r="G103" s="52"/>
      <c r="H103" s="52"/>
    </row>
    <row r="104" spans="1:8" ht="18" customHeight="1">
      <c r="A104" s="10"/>
      <c r="B104" s="25" t="s">
        <v>44</v>
      </c>
      <c r="C104" s="13"/>
      <c r="D104" s="6"/>
      <c r="E104" s="14"/>
      <c r="F104" s="47"/>
      <c r="G104" s="47"/>
      <c r="H104" s="47"/>
    </row>
    <row r="105" spans="1:8" ht="12" customHeight="1" thickBot="1">
      <c r="A105" s="10"/>
      <c r="B105" s="13"/>
      <c r="C105" s="13"/>
      <c r="D105" s="6"/>
      <c r="E105" s="14"/>
      <c r="F105" s="47"/>
      <c r="G105" s="47"/>
      <c r="H105" s="47"/>
    </row>
    <row r="106" spans="1:8" ht="44.25" thickBot="1" thickTop="1">
      <c r="A106" s="5" t="s">
        <v>0</v>
      </c>
      <c r="B106" s="5" t="s">
        <v>1</v>
      </c>
      <c r="C106" s="5" t="s">
        <v>32</v>
      </c>
      <c r="D106" s="5" t="s">
        <v>39</v>
      </c>
      <c r="E106" s="5" t="s">
        <v>2</v>
      </c>
      <c r="F106" s="5" t="s">
        <v>3</v>
      </c>
      <c r="G106" s="21" t="s">
        <v>37</v>
      </c>
      <c r="H106" s="5" t="s">
        <v>38</v>
      </c>
    </row>
    <row r="107" spans="1:8" s="61" customFormat="1" ht="50.25" customHeight="1" thickBot="1" thickTop="1">
      <c r="A107" s="66">
        <v>1</v>
      </c>
      <c r="B107" s="67" t="s">
        <v>41</v>
      </c>
      <c r="C107" s="57"/>
      <c r="D107" s="57">
        <v>40</v>
      </c>
      <c r="E107" s="62"/>
      <c r="F107" s="62"/>
      <c r="G107" s="72"/>
      <c r="H107" s="73"/>
    </row>
    <row r="108" spans="1:8" s="61" customFormat="1" ht="24.75" customHeight="1" thickTop="1">
      <c r="A108" s="101"/>
      <c r="B108" s="107"/>
      <c r="C108" s="102"/>
      <c r="D108" s="102"/>
      <c r="E108" s="103"/>
      <c r="F108" s="103"/>
      <c r="G108" s="108"/>
      <c r="H108" s="108"/>
    </row>
    <row r="109" spans="1:8" ht="58.5" customHeight="1">
      <c r="A109" s="10"/>
      <c r="B109" s="13"/>
      <c r="C109" s="13"/>
      <c r="D109" s="6"/>
      <c r="E109" s="14"/>
      <c r="F109" s="51" t="s">
        <v>34</v>
      </c>
      <c r="G109" s="51"/>
      <c r="H109" s="51"/>
    </row>
    <row r="110" spans="1:8" ht="23.25" customHeight="1">
      <c r="A110" s="10"/>
      <c r="B110" s="13"/>
      <c r="C110" s="13"/>
      <c r="D110" s="6"/>
      <c r="E110" s="14"/>
      <c r="F110" s="52" t="s">
        <v>35</v>
      </c>
      <c r="G110" s="52"/>
      <c r="H110" s="52"/>
    </row>
    <row r="112" spans="2:3" ht="14.25">
      <c r="B112" s="23" t="s">
        <v>48</v>
      </c>
      <c r="C112" s="23"/>
    </row>
    <row r="113" spans="2:3" ht="15" thickBot="1">
      <c r="B113" s="23"/>
      <c r="C113" s="23"/>
    </row>
    <row r="114" spans="1:8" ht="44.25" thickBot="1" thickTop="1">
      <c r="A114" s="30" t="s">
        <v>0</v>
      </c>
      <c r="B114" s="30" t="s">
        <v>1</v>
      </c>
      <c r="C114" s="30" t="s">
        <v>32</v>
      </c>
      <c r="D114" s="30" t="s">
        <v>39</v>
      </c>
      <c r="E114" s="30" t="s">
        <v>2</v>
      </c>
      <c r="F114" s="30" t="s">
        <v>3</v>
      </c>
      <c r="G114" s="31" t="s">
        <v>37</v>
      </c>
      <c r="H114" s="30" t="s">
        <v>38</v>
      </c>
    </row>
    <row r="115" spans="1:8" s="61" customFormat="1" ht="160.5" thickBot="1" thickTop="1">
      <c r="A115" s="55">
        <v>1</v>
      </c>
      <c r="B115" s="56" t="s">
        <v>9</v>
      </c>
      <c r="C115" s="57"/>
      <c r="D115" s="57">
        <v>200</v>
      </c>
      <c r="E115" s="57"/>
      <c r="F115" s="62"/>
      <c r="G115" s="69"/>
      <c r="H115" s="64"/>
    </row>
    <row r="116" ht="15" thickTop="1"/>
    <row r="117" spans="1:8" ht="48.75" customHeight="1">
      <c r="A117" s="10"/>
      <c r="B117" s="13"/>
      <c r="C117" s="13"/>
      <c r="D117" s="6"/>
      <c r="E117" s="14"/>
      <c r="F117" s="51" t="s">
        <v>34</v>
      </c>
      <c r="G117" s="51"/>
      <c r="H117" s="51"/>
    </row>
    <row r="118" spans="1:8" ht="23.25" customHeight="1">
      <c r="A118" s="10"/>
      <c r="B118" s="13"/>
      <c r="C118" s="13"/>
      <c r="D118" s="6"/>
      <c r="E118" s="14"/>
      <c r="F118" s="52" t="s">
        <v>35</v>
      </c>
      <c r="G118" s="52"/>
      <c r="H118" s="52"/>
    </row>
    <row r="120" spans="1:8" ht="24" customHeight="1">
      <c r="A120" s="49" t="s">
        <v>36</v>
      </c>
      <c r="B120" s="49"/>
      <c r="C120" s="23"/>
      <c r="H120" s="1" t="s">
        <v>31</v>
      </c>
    </row>
    <row r="121" spans="2:3" ht="15" thickBot="1">
      <c r="B121" s="4"/>
      <c r="C121" s="4"/>
    </row>
    <row r="122" spans="1:8" ht="44.25" thickBot="1" thickTop="1">
      <c r="A122" s="2" t="s">
        <v>0</v>
      </c>
      <c r="B122" s="5" t="s">
        <v>1</v>
      </c>
      <c r="C122" s="5" t="s">
        <v>32</v>
      </c>
      <c r="D122" s="5" t="s">
        <v>39</v>
      </c>
      <c r="E122" s="5" t="s">
        <v>2</v>
      </c>
      <c r="F122" s="5" t="s">
        <v>3</v>
      </c>
      <c r="G122" s="5" t="s">
        <v>37</v>
      </c>
      <c r="H122" s="5" t="s">
        <v>38</v>
      </c>
    </row>
    <row r="123" spans="1:8" s="61" customFormat="1" ht="144.75" customHeight="1" thickTop="1">
      <c r="A123" s="55">
        <v>1</v>
      </c>
      <c r="B123" s="56" t="s">
        <v>9</v>
      </c>
      <c r="C123" s="57"/>
      <c r="D123" s="57">
        <v>60</v>
      </c>
      <c r="E123" s="62"/>
      <c r="F123" s="68"/>
      <c r="G123" s="68"/>
      <c r="H123" s="68"/>
    </row>
    <row r="124" spans="1:8" s="61" customFormat="1" ht="62.25" customHeight="1">
      <c r="A124" s="55">
        <v>2</v>
      </c>
      <c r="B124" s="56" t="s">
        <v>40</v>
      </c>
      <c r="C124" s="57"/>
      <c r="D124" s="57">
        <v>20</v>
      </c>
      <c r="E124" s="62"/>
      <c r="F124" s="68"/>
      <c r="G124" s="68"/>
      <c r="H124" s="68"/>
    </row>
    <row r="125" spans="1:8" s="61" customFormat="1" ht="72">
      <c r="A125" s="55">
        <v>3</v>
      </c>
      <c r="B125" s="56" t="s">
        <v>11</v>
      </c>
      <c r="C125" s="57"/>
      <c r="D125" s="57">
        <v>20</v>
      </c>
      <c r="E125" s="62"/>
      <c r="F125" s="68"/>
      <c r="G125" s="68"/>
      <c r="H125" s="68"/>
    </row>
    <row r="126" spans="1:8" s="61" customFormat="1" ht="57.75">
      <c r="A126" s="55">
        <v>4</v>
      </c>
      <c r="B126" s="56" t="s">
        <v>12</v>
      </c>
      <c r="C126" s="57"/>
      <c r="D126" s="57">
        <v>20</v>
      </c>
      <c r="E126" s="62"/>
      <c r="F126" s="68"/>
      <c r="G126" s="68"/>
      <c r="H126" s="68"/>
    </row>
    <row r="127" spans="1:8" s="61" customFormat="1" ht="28.5">
      <c r="A127" s="55">
        <v>5</v>
      </c>
      <c r="B127" s="56" t="s">
        <v>13</v>
      </c>
      <c r="C127" s="57"/>
      <c r="D127" s="57">
        <v>20</v>
      </c>
      <c r="E127" s="62"/>
      <c r="F127" s="68"/>
      <c r="G127" s="68"/>
      <c r="H127" s="68"/>
    </row>
    <row r="128" spans="1:8" ht="15">
      <c r="A128" s="48" t="s">
        <v>5</v>
      </c>
      <c r="B128" s="48"/>
      <c r="C128" s="48"/>
      <c r="D128" s="48"/>
      <c r="E128" s="48"/>
      <c r="F128" s="48"/>
      <c r="G128" s="45">
        <f>SUM(G123:G127)</f>
        <v>0</v>
      </c>
      <c r="H128" s="46">
        <f>SUM(H123:H127)</f>
        <v>0</v>
      </c>
    </row>
    <row r="131" spans="6:8" ht="22.5" customHeight="1">
      <c r="F131" s="120" t="s">
        <v>34</v>
      </c>
      <c r="G131" s="120"/>
      <c r="H131" s="120"/>
    </row>
    <row r="132" spans="6:8" ht="42" customHeight="1">
      <c r="F132" s="50" t="s">
        <v>35</v>
      </c>
      <c r="G132" s="50"/>
      <c r="H132" s="50"/>
    </row>
    <row r="135" ht="14.25">
      <c r="H135" s="18"/>
    </row>
    <row r="138" ht="14.25">
      <c r="H138" s="18"/>
    </row>
  </sheetData>
  <sheetProtection selectLockedCells="1" selectUnlockedCells="1"/>
  <mergeCells count="36">
    <mergeCell ref="B1:H1"/>
    <mergeCell ref="A30:F30"/>
    <mergeCell ref="F7:H7"/>
    <mergeCell ref="F8:H8"/>
    <mergeCell ref="F14:H14"/>
    <mergeCell ref="F15:H15"/>
    <mergeCell ref="F22:H22"/>
    <mergeCell ref="F23:H23"/>
    <mergeCell ref="F32:H32"/>
    <mergeCell ref="F33:H33"/>
    <mergeCell ref="F43:H43"/>
    <mergeCell ref="F44:H44"/>
    <mergeCell ref="A41:F41"/>
    <mergeCell ref="F54:H54"/>
    <mergeCell ref="F55:H55"/>
    <mergeCell ref="A52:F52"/>
    <mergeCell ref="F62:H62"/>
    <mergeCell ref="F63:H63"/>
    <mergeCell ref="F70:H70"/>
    <mergeCell ref="F71:H71"/>
    <mergeCell ref="F78:H78"/>
    <mergeCell ref="F79:H79"/>
    <mergeCell ref="F86:H86"/>
    <mergeCell ref="F87:H87"/>
    <mergeCell ref="F94:H94"/>
    <mergeCell ref="F95:H95"/>
    <mergeCell ref="F102:H102"/>
    <mergeCell ref="F103:H103"/>
    <mergeCell ref="A128:F128"/>
    <mergeCell ref="A120:B120"/>
    <mergeCell ref="F132:H132"/>
    <mergeCell ref="F109:H109"/>
    <mergeCell ref="F110:H110"/>
    <mergeCell ref="F117:H117"/>
    <mergeCell ref="F118:H118"/>
    <mergeCell ref="F131:H131"/>
  </mergeCells>
  <printOptions/>
  <pageMargins left="0.7" right="0.7" top="0.75" bottom="0.75" header="0.5118055555555555" footer="0.5118055555555555"/>
  <pageSetup horizontalDpi="300" verticalDpi="300" orientation="landscape" paperSize="9" scale="85" r:id="rId1"/>
  <rowBreaks count="14" manualBreakCount="14">
    <brk id="8" max="255" man="1"/>
    <brk id="16" max="7" man="1"/>
    <brk id="23" max="7" man="1"/>
    <brk id="34" max="255" man="1"/>
    <brk id="45" max="255" man="1"/>
    <brk id="56" max="255" man="1"/>
    <brk id="64" max="255" man="1"/>
    <brk id="72" max="255" man="1"/>
    <brk id="80" max="255" man="1"/>
    <brk id="88" max="7" man="1"/>
    <brk id="96" max="7" man="1"/>
    <brk id="103" max="7" man="1"/>
    <brk id="111" max="255" man="1"/>
    <brk id="1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catalina</cp:lastModifiedBy>
  <cp:lastPrinted>2019-03-14T12:25:15Z</cp:lastPrinted>
  <dcterms:created xsi:type="dcterms:W3CDTF">2014-11-10T10:27:28Z</dcterms:created>
  <dcterms:modified xsi:type="dcterms:W3CDTF">2020-05-20T10:31:29Z</dcterms:modified>
  <cp:category/>
  <cp:version/>
  <cp:contentType/>
  <cp:contentStatus/>
</cp:coreProperties>
</file>